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Desktop\LOTAIP COPRODER\LOTAIP 2024\MES DE JUNIO 2024\"/>
    </mc:Choice>
  </mc:AlternateContent>
  <xr:revisionPtr revIDLastSave="0" documentId="13_ncr:1_{B292E802-6A8F-4D61-ABED-87D14465546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J2" i="2" l="1"/>
  <c r="I2" i="2"/>
</calcChain>
</file>

<file path=xl/sharedStrings.xml><?xml version="1.0" encoding="utf-8"?>
<sst xmlns="http://schemas.openxmlformats.org/spreadsheetml/2006/main" count="69" uniqueCount="51">
  <si>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</si>
  <si>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</si>
  <si>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</si>
  <si>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</si>
  <si>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</si>
  <si>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</si>
  <si>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</si>
  <si>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</si>
  <si>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</si>
  <si>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</si>
  <si>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</si>
  <si>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</si>
  <si>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</si>
  <si>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</si>
  <si>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</si>
  <si>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</si>
  <si>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0.00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</si>
  <si>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</si>
  <si>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</si>
  <si>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</si>
  <si>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</si>
  <si>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</si>
  <si>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</si>
  <si>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</si>
  <si>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</si>
  <si>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</si>
  <si>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</si>
  <si>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</si>
  <si>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</si>
  <si>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</si>
  <si>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</si>
  <si>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</si>
  <si>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</si>
  <si>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</si>
  <si>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</si>
  <si>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</si>
  <si>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</si>
  <si>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</si>
  <si>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</si>
  <si>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</si>
  <si>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</si>
  <si>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</si>
  <si>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</si>
  <si>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</si>
  <si>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510105</t>
  </si>
  <si>
    <t>ÁREA FINANIERA</t>
  </si>
  <si>
    <t>Fernanda Ortiz</t>
  </si>
  <si>
    <t>138091,54</t>
  </si>
  <si>
    <t>24492,65</t>
  </si>
  <si>
    <t>17.73%</t>
  </si>
  <si>
    <t>fortiz@coproder.gob.ec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</si>
</sst>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2" fontId="1" fillId="0" borderId="2" xfId="2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ortiz@coproder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workbookViewId="0">
      <selection activeCell="A2" sqref="A2"/>
    </sheetView>
  </sheetViews>
  <sheetFormatPr baseColWidth="10" defaultColWidth="14.42578125" defaultRowHeight="15" customHeight="1" x14ac:dyDescent="0.25"/>
  <cols>
    <col min="1" max="1" width="22.140625" customWidth="1"/>
    <col min="2" max="2" width="29.85546875" customWidth="1"/>
    <col min="3" max="3" width="34.42578125" customWidth="1"/>
    <col min="4" max="4" width="29.28515625" customWidth="1"/>
    <col min="5" max="5" width="21.85546875" customWidth="1"/>
    <col min="6" max="6" width="27.140625" customWidth="1"/>
    <col min="7" max="7" width="28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4" t="s">
        <v>44</v>
      </c>
      <c r="B2" s="5" t="s">
        <v>14</v>
      </c>
      <c r="C2" s="6" t="s">
        <v>15</v>
      </c>
      <c r="D2" s="18" t="s">
        <v>47</v>
      </c>
      <c r="E2" s="18"/>
      <c r="F2" s="18"/>
      <c r="G2" s="18" t="s">
        <v>48</v>
      </c>
      <c r="H2" s="18" t="s">
        <v>47</v>
      </c>
      <c r="I2" s="18">
        <f>+H2-G2</f>
        <v>113598.89000000001</v>
      </c>
      <c r="J2" s="18" t="str">
        <f>+G2</f>
        <v>24492,65</v>
      </c>
      <c r="K2" s="18" t="s">
        <v>16</v>
      </c>
      <c r="L2" s="18" t="s">
        <v>16</v>
      </c>
      <c r="M2" s="18" t="s">
        <v>16</v>
      </c>
      <c r="N2" s="4" t="s">
        <v>49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7" sqref="B7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7" t="s">
        <v>17</v>
      </c>
      <c r="B1" s="15">
        <v>45473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7" t="s">
        <v>18</v>
      </c>
      <c r="B2" s="16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7" t="s">
        <v>20</v>
      </c>
      <c r="B3" s="6" t="s">
        <v>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7" t="s">
        <v>21</v>
      </c>
      <c r="B4" s="6" t="s">
        <v>46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7" t="s">
        <v>22</v>
      </c>
      <c r="B5" s="17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7" t="s">
        <v>23</v>
      </c>
      <c r="B6" s="6">
        <v>986256091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8" t="s">
        <v>24</v>
      </c>
      <c r="B7" s="9">
        <v>1716693328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/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0" t="s">
        <v>25</v>
      </c>
      <c r="B1" s="9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0" t="s">
        <v>2</v>
      </c>
      <c r="B2" s="9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1" t="s">
        <v>28</v>
      </c>
      <c r="B3" s="11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2" t="s">
        <v>0</v>
      </c>
      <c r="B4" s="13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2" t="s">
        <v>1</v>
      </c>
      <c r="B5" s="13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2" t="s">
        <v>2</v>
      </c>
      <c r="B6" s="13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2" t="s">
        <v>3</v>
      </c>
      <c r="B7" s="13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2" t="s">
        <v>4</v>
      </c>
      <c r="B8" s="13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2" t="s">
        <v>5</v>
      </c>
      <c r="B9" s="13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2" t="s">
        <v>6</v>
      </c>
      <c r="B10" s="13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2" t="s">
        <v>7</v>
      </c>
      <c r="B11" s="13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2" t="s">
        <v>8</v>
      </c>
      <c r="B12" s="13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2" t="s">
        <v>9</v>
      </c>
      <c r="B13" s="13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2" t="s">
        <v>10</v>
      </c>
      <c r="B14" s="13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2" t="s">
        <v>11</v>
      </c>
      <c r="B15" s="13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2" t="s">
        <v>12</v>
      </c>
      <c r="B16" s="13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2" t="s">
        <v>13</v>
      </c>
      <c r="B17" s="13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Maria Fernanda Ortiz Cifuentes</cp:lastModifiedBy>
  <dcterms:created xsi:type="dcterms:W3CDTF">2011-04-20T17:22:00Z</dcterms:created>
  <dcterms:modified xsi:type="dcterms:W3CDTF">2024-09-12T18:08:28Z</dcterms:modified>
</cp:coreProperties>
</file>